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/>
  <mc:AlternateContent xmlns:mc="http://schemas.openxmlformats.org/markup-compatibility/2006">
    <mc:Choice Requires="x15">
      <x15ac:absPath xmlns:x15ac="http://schemas.microsoft.com/office/spreadsheetml/2010/11/ac" url="https://ruter1.sharepoint.com/sites/TransporttjenesterFollo2025/Shared Documents/Konkurransegrunnlag/Arbeidsversjon/Vedlegg 2/For publisering/"/>
    </mc:Choice>
  </mc:AlternateContent>
  <xr:revisionPtr revIDLastSave="226" documentId="13_ncr:1_{7F08006D-1FC9-4A8E-BF34-11EAFDF170D8}" xr6:coauthVersionLast="47" xr6:coauthVersionMax="47" xr10:uidLastSave="{B83AC88B-B02B-A444-8CA9-A8B9D97881A4}"/>
  <bookViews>
    <workbookView xWindow="3720" yWindow="500" windowWidth="28400" windowHeight="20660" tabRatio="602" xr2:uid="{00000000-000D-0000-FFFF-FFFF00000000}"/>
  </bookViews>
  <sheets>
    <sheet name="Busskjema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0" i="1" l="1"/>
  <c r="AD19" i="1"/>
  <c r="AD18" i="1"/>
  <c r="AD17" i="1"/>
  <c r="AD16" i="1"/>
  <c r="AD15" i="1"/>
  <c r="AD14" i="1"/>
  <c r="AD13" i="1"/>
</calcChain>
</file>

<file path=xl/sharedStrings.xml><?xml version="1.0" encoding="utf-8"?>
<sst xmlns="http://schemas.openxmlformats.org/spreadsheetml/2006/main" count="117" uniqueCount="105">
  <si>
    <t>Konkurranse:</t>
  </si>
  <si>
    <t>Tilbyder:</t>
  </si>
  <si>
    <t>Busskat.</t>
  </si>
  <si>
    <t>Produsent**</t>
  </si>
  <si>
    <t>Typebetegnelse**</t>
  </si>
  <si>
    <t>Fotnoter</t>
  </si>
  <si>
    <t>** = oppgis etter kontraktinngåelse</t>
  </si>
  <si>
    <t>Antall døråpninger</t>
  </si>
  <si>
    <t>Dørtype</t>
  </si>
  <si>
    <t>Antall sitteplasser i kjøreretningen</t>
  </si>
  <si>
    <t>Totalt antall sitteplasser</t>
  </si>
  <si>
    <t>Total kapasitet</t>
  </si>
  <si>
    <t>Utvendig støynivå i dB</t>
  </si>
  <si>
    <t>Partikkelutslipp fra avgasser (pm)</t>
  </si>
  <si>
    <t>NOx-utlippsverdier</t>
  </si>
  <si>
    <t>Innvendig støynivå i dB</t>
  </si>
  <si>
    <t>Lengde (m)</t>
  </si>
  <si>
    <t>Egenvekt med fører (kg)</t>
  </si>
  <si>
    <t>Euroklasse</t>
  </si>
  <si>
    <t>************************************************************************************************************************</t>
  </si>
  <si>
    <t>IKKE ENDRE DET SOM ER LAGT INN HER</t>
  </si>
  <si>
    <t>***** RUTEOMRÅDER *****</t>
  </si>
  <si>
    <t>Operatørens internnummer*</t>
  </si>
  <si>
    <t>Reg.nr.*</t>
  </si>
  <si>
    <t>**** Parameter for antall stående ****</t>
  </si>
  <si>
    <t>Ssp</t>
  </si>
  <si>
    <t>Bussmateriellets kapasitet skal beregnes etter kjøretøyforskriftens § 8-4 nr. 5 og 6. Det er N2 passasjertall beregnet på bakgrunn av arealutnyttelse som skal oppgis i Bilag 2. Minstearealet beregnet for hver stående passasjer (Ssp) skal beregningene som gjøres i denne konkurransen endres til 0,33 m2.</t>
  </si>
  <si>
    <t>* = ved nytt materiell, oppgi NY.</t>
  </si>
  <si>
    <t>**** Busskategori ****</t>
  </si>
  <si>
    <t>Avvikende seteavstand</t>
  </si>
  <si>
    <t>Avvikende seteavstand på % andel av sitteplassene</t>
  </si>
  <si>
    <t>Antall klappseter (inngår ikke i total kapasitet)</t>
  </si>
  <si>
    <t>***********************************************************************************************************************</t>
  </si>
  <si>
    <t>PARAMETER TIL BRUK I DETTE REGNEARKET</t>
  </si>
  <si>
    <t>Periode fra (dd.mm.yyyy)</t>
  </si>
  <si>
    <t>Periode til (dd.mm.yyyy)</t>
  </si>
  <si>
    <t>2 punkt bilbelte (antall seter)</t>
  </si>
  <si>
    <t>3 punkt bilbelte (antall seter)</t>
  </si>
  <si>
    <t>Seteavstand (cm)</t>
  </si>
  <si>
    <t>Drivkraft (kW)</t>
  </si>
  <si>
    <t>BUSS_ID</t>
  </si>
  <si>
    <t>Ladestandard</t>
  </si>
  <si>
    <t>Batterikapasitet (kWh)</t>
  </si>
  <si>
    <t>Antall skjermtype 2 (f.eks. 1, 2, 3)</t>
  </si>
  <si>
    <t>Prod.år. (yyyy)</t>
  </si>
  <si>
    <t>**** Bussklasse ****</t>
  </si>
  <si>
    <t>**** Gulvnivå ****</t>
  </si>
  <si>
    <t>LE</t>
  </si>
  <si>
    <t>Lengde på bilbelte (cm)</t>
  </si>
  <si>
    <t>**** Antall fleksområder ****</t>
  </si>
  <si>
    <t>****Euroklasse ****</t>
  </si>
  <si>
    <t>Utslippsfri</t>
  </si>
  <si>
    <t>Euro 6</t>
  </si>
  <si>
    <t>****Drivstoff ****</t>
  </si>
  <si>
    <t>EL</t>
  </si>
  <si>
    <t>HY</t>
  </si>
  <si>
    <t>Skraverte felt skal ikke fylles ut. Ikke relevant for dette anbudet</t>
  </si>
  <si>
    <t>****Konkurranse ****</t>
  </si>
  <si>
    <t>Felter som er grået ut skal ikke fylles ut.</t>
  </si>
  <si>
    <t>Tilbud:</t>
  </si>
  <si>
    <t>Førstegangsreg. i Norge (dd.mm.yyyy)</t>
  </si>
  <si>
    <t>Antall fleks-/ rullestolsområder</t>
  </si>
  <si>
    <t>Total lengde fleks-/ rullestolsområde(r) i cm</t>
  </si>
  <si>
    <t>Bilag 2.2: Busskjema</t>
  </si>
  <si>
    <t>*** = Det skal kun føres opp en linje per busstype. Antallet av busstypen skal oppgis</t>
  </si>
  <si>
    <t>Antall busser skal oppgis. Kun en linje pr. busstype ***</t>
  </si>
  <si>
    <t>Tillatt teknisk totalvekt (kg) (COC)</t>
  </si>
  <si>
    <t>Drivlinje (f.eks. EL, HY, GASS)</t>
  </si>
  <si>
    <t>Ståareal, m2 (inkl. fleksområde, eks. podest og trapper)</t>
  </si>
  <si>
    <t>Tillatt lovlig nyttelast på norsk veg</t>
  </si>
  <si>
    <t>NE</t>
  </si>
  <si>
    <t>Normalbuss Laventre</t>
  </si>
  <si>
    <t>NN</t>
  </si>
  <si>
    <t>Normalbuss Normalgulv</t>
  </si>
  <si>
    <t>BE</t>
  </si>
  <si>
    <t>Boggibuss Laventre</t>
  </si>
  <si>
    <t>GASS</t>
  </si>
  <si>
    <t>Transporttjenester Follo 2025</t>
  </si>
  <si>
    <t>Ruteområde 1 - Ski</t>
  </si>
  <si>
    <t>Ruteområde 2 - Nesodden</t>
  </si>
  <si>
    <t>Ruteområde 3 - Drøbak</t>
  </si>
  <si>
    <t>Ruteområde 4 - Vestby</t>
  </si>
  <si>
    <t>Gulvnivå (LE, NN osv.)</t>
  </si>
  <si>
    <t>Antall ståplasser (ref. definisjon 6.1.1.5 i vedlegg 2)</t>
  </si>
  <si>
    <t>Bussklasse (1, 2, 3)</t>
  </si>
  <si>
    <t>Dørkonfigurasjon (f.eks. 2-2-2)</t>
  </si>
  <si>
    <t>Normalbuss laventre</t>
  </si>
  <si>
    <t>Boggibuss laventre</t>
  </si>
  <si>
    <t>Laventre</t>
  </si>
  <si>
    <t>Normalgulv</t>
  </si>
  <si>
    <t>Lavgulv</t>
  </si>
  <si>
    <t>Normalbuss Lavgulv</t>
  </si>
  <si>
    <t>NL</t>
  </si>
  <si>
    <t>Normalbuss normalgulv</t>
  </si>
  <si>
    <t>Boggibuss lavgulv</t>
  </si>
  <si>
    <t>BL</t>
  </si>
  <si>
    <t>Bogginormalgulv</t>
  </si>
  <si>
    <t>BN</t>
  </si>
  <si>
    <t>Leddbuss Lavgulv</t>
  </si>
  <si>
    <t>LL</t>
  </si>
  <si>
    <t>Leddbuss Normalgulv</t>
  </si>
  <si>
    <t>LN</t>
  </si>
  <si>
    <t>Leddbuss laventre</t>
  </si>
  <si>
    <t>NG</t>
  </si>
  <si>
    <t>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</si>
</sst>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Georgia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lightUp"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6" fillId="0" borderId="0"/>
    <xf numFmtId="0" fontId="8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11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textRotation="45"/>
    </xf>
    <xf numFmtId="0" fontId="4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1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0" borderId="1" xfId="0" applyBorder="1"/>
    <xf numFmtId="14" fontId="0" fillId="0" borderId="1" xfId="0" applyNumberFormat="1" applyBorder="1"/>
    <xf numFmtId="0" fontId="0" fillId="3" borderId="2" xfId="0" applyFill="1" applyBorder="1" applyAlignment="1">
      <alignment horizontal="center" textRotation="60"/>
    </xf>
    <xf numFmtId="49" fontId="0" fillId="0" borderId="1" xfId="0" applyNumberFormat="1" applyBorder="1"/>
    <xf numFmtId="0" fontId="0" fillId="5" borderId="0" xfId="0" applyFill="1" applyAlignment="1">
      <alignment horizontal="center" textRotation="60"/>
    </xf>
    <xf numFmtId="0" fontId="0" fillId="4" borderId="0" xfId="0" applyFill="1" applyAlignment="1">
      <alignment horizontal="center" textRotation="60"/>
    </xf>
    <xf numFmtId="0" fontId="12" fillId="5" borderId="3" xfId="0" applyFont="1" applyFill="1" applyBorder="1" applyAlignment="1">
      <alignment horizontal="center" textRotation="60"/>
    </xf>
    <xf numFmtId="0" fontId="0" fillId="3" borderId="1" xfId="0" applyFill="1" applyBorder="1"/>
    <xf numFmtId="0" fontId="0" fillId="3" borderId="1" xfId="0" applyFill="1" applyBorder="1" applyAlignment="1">
      <alignment horizontal="center" textRotation="60"/>
    </xf>
    <xf numFmtId="0" fontId="0" fillId="4" borderId="1" xfId="0" applyFill="1" applyBorder="1" applyAlignment="1">
      <alignment horizontal="center" textRotation="60"/>
    </xf>
    <xf numFmtId="0" fontId="0" fillId="5" borderId="1" xfId="0" applyFill="1" applyBorder="1" applyAlignment="1">
      <alignment horizontal="center" textRotation="60"/>
    </xf>
    <xf numFmtId="0" fontId="0" fillId="0" borderId="1" xfId="0" applyBorder="1" applyAlignment="1">
      <alignment horizontal="center"/>
    </xf>
    <xf numFmtId="49" fontId="0" fillId="5" borderId="1" xfId="0" applyNumberFormat="1" applyFill="1" applyBorder="1" applyAlignment="1">
      <alignment horizontal="center" textRotation="60"/>
    </xf>
    <xf numFmtId="0" fontId="0" fillId="0" borderId="1" xfId="0" applyBorder="1" applyProtection="1">
      <protection locked="0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7">
    <cellStyle name="Normal" xfId="0" builtinId="0"/>
    <cellStyle name="Normal 10" xfId="2" xr:uid="{00000000-0005-0000-0000-000001000000}"/>
    <cellStyle name="Normal 11" xfId="1" xr:uid="{00000000-0005-0000-0000-000002000000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  <cellStyle name="Normal 7" xfId="11" xr:uid="{00000000-0005-0000-0000-00000B000000}"/>
    <cellStyle name="Normal 8" xfId="12" xr:uid="{00000000-0005-0000-0000-00000C000000}"/>
    <cellStyle name="Normal 9" xfId="13" xr:uid="{00000000-0005-0000-0000-00000D000000}"/>
    <cellStyle name="Normalny 2" xfId="14" xr:uid="{00000000-0005-0000-0000-00000E000000}"/>
    <cellStyle name="Prosent 2" xfId="16" xr:uid="{00000000-0005-0000-0000-00000F000000}"/>
    <cellStyle name="Prosent 3" xfId="15" xr:uid="{00000000-0005-0000-0000-000010000000}"/>
  </cellStyles>
  <dxfs count="46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lightUp">
          <fgColor indexed="64"/>
          <bgColor theme="3" tint="0.7999511703848384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0" formatCode="@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0" tint="-4.9989318521683403E-2"/>
        </patternFill>
      </fill>
      <alignment horizontal="center" vertical="bottom" textRotation="6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lightUp">
          <fgColor indexed="64"/>
          <bgColor theme="3" tint="0.7999511703848384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border diagonalUp="0" diagonalDown="0">
        <left/>
        <right style="thin">
          <color indexed="64"/>
        </right>
        <top/>
        <bottom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>
          <fgColor indexed="64"/>
          <bgColor rgb="FFFF0000"/>
        </patternFill>
      </fill>
      <alignment horizontal="center" vertical="bottom" textRotation="60" wrapText="0" indent="0" justifyLastLine="0" shrinkToFit="0" readingOrder="0"/>
    </dxf>
  </dxfs>
  <tableStyles count="0" defaultTableStyle="TableStyleMedium2" defaultPivotStyle="PivotStyleLight16"/>
  <colors>
    <mruColors>
      <color rgb="FF87B9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12:AS20" totalsRowShown="0" headerRowDxfId="45" dataDxfId="44">
  <tableColumns count="44">
    <tableColumn id="1" xr3:uid="{00000000-0010-0000-0000-000001000000}" name="BUSS_ID" dataDxfId="43"/>
    <tableColumn id="42" xr3:uid="{00000000-0010-0000-0000-00002A000000}" name="Antall busser skal oppgis. Kun en linje pr. busstype ***" dataDxfId="42"/>
    <tableColumn id="38" xr3:uid="{00000000-0010-0000-0000-000026000000}" name="Periode fra (dd.mm.yyyy)" dataDxfId="41"/>
    <tableColumn id="2" xr3:uid="{00000000-0010-0000-0000-000002000000}" name="Periode til (dd.mm.yyyy)" dataDxfId="40"/>
    <tableColumn id="3" xr3:uid="{00000000-0010-0000-0000-000003000000}" name="Busskat." dataDxfId="39"/>
    <tableColumn id="4" xr3:uid="{00000000-0010-0000-0000-000004000000}" name="Operatørens internnummer*" dataDxfId="38"/>
    <tableColumn id="5" xr3:uid="{00000000-0010-0000-0000-000005000000}" name="Reg.nr.*" dataDxfId="37"/>
    <tableColumn id="6" xr3:uid="{00000000-0010-0000-0000-000006000000}" name="Produsent**" dataDxfId="36"/>
    <tableColumn id="7" xr3:uid="{00000000-0010-0000-0000-000007000000}" name="Typebetegnelse**" dataDxfId="35"/>
    <tableColumn id="8" xr3:uid="{00000000-0010-0000-0000-000008000000}" name="Førstegangsreg. i Norge (dd.mm.yyyy)" dataDxfId="34"/>
    <tableColumn id="9" xr3:uid="{00000000-0010-0000-0000-000009000000}" name="Prod.år. (yyyy)" dataDxfId="33"/>
    <tableColumn id="10" xr3:uid="{00000000-0010-0000-0000-00000A000000}" name="Bussklasse (1, 2, 3)" dataDxfId="32"/>
    <tableColumn id="11" xr3:uid="{00000000-0010-0000-0000-00000B000000}" name="Lengde (m)" dataDxfId="31"/>
    <tableColumn id="40" xr3:uid="{1BC9F24D-4886-2340-93D6-8D09F8D9E194}" name="Egenvekt med fører (kg)" dataDxfId="30"/>
    <tableColumn id="32" xr3:uid="{00000000-0010-0000-0000-000020000000}" name="Tillatt teknisk totalvekt (kg) (COC)" dataDxfId="29"/>
    <tableColumn id="33" xr3:uid="{00000000-0010-0000-0000-000021000000}" name="Tillatt lovlig nyttelast på norsk veg" dataDxfId="28"/>
    <tableColumn id="13" xr3:uid="{00000000-0010-0000-0000-00000D000000}" name="Gulvnivå (LE, NN osv.)" dataDxfId="27"/>
    <tableColumn id="39" xr3:uid="{00000000-0010-0000-0000-000027000000}" name="Antall skjermtype 2 (f.eks. 1, 2, 3)" dataDxfId="26"/>
    <tableColumn id="41" xr3:uid="{00000000-0010-0000-0000-000029000000}" name="2 punkt bilbelte (antall seter)" dataDxfId="25"/>
    <tableColumn id="43" xr3:uid="{00000000-0010-0000-0000-00002B000000}" name="3 punkt bilbelte (antall seter)" dataDxfId="24"/>
    <tableColumn id="31" xr3:uid="{00000000-0010-0000-0000-00001F000000}" name="Lengde på bilbelte (cm)" dataDxfId="23"/>
    <tableColumn id="14" xr3:uid="{00000000-0010-0000-0000-00000E000000}" name="Antall døråpninger" dataDxfId="22"/>
    <tableColumn id="15" xr3:uid="{00000000-0010-0000-0000-00000F000000}" name="Dørkonfigurasjon (f.eks. 2-2-2)" dataDxfId="21"/>
    <tableColumn id="16" xr3:uid="{00000000-0010-0000-0000-000010000000}" name="Dørtype" dataDxfId="20"/>
    <tableColumn id="17" xr3:uid="{00000000-0010-0000-0000-000011000000}" name="Antall sitteplasser i kjøreretningen" dataDxfId="19"/>
    <tableColumn id="18" xr3:uid="{00000000-0010-0000-0000-000012000000}" name="Ståareal, m2 (inkl. fleksområde, eks. podest og trapper)" dataDxfId="18"/>
    <tableColumn id="30" xr3:uid="{00000000-0010-0000-0000-00001E000000}" name="Totalt antall sitteplasser" dataDxfId="17">
      <calculatedColumnFormula>Table1[[#This Row],[Antall sitteplasser i kjøreretningen]]+Table1[[#This Row],[Ståareal, m2 (inkl. fleksområde, eks. podest og trapper)]]</calculatedColumnFormula>
    </tableColumn>
    <tableColumn id="19" xr3:uid="{00000000-0010-0000-0000-000013000000}" name="Antall ståplasser (ref. definisjon 6.1.1.5 i vedlegg 2)" dataDxfId="16"/>
    <tableColumn id="20" xr3:uid="{00000000-0010-0000-0000-000014000000}" name="Total kapasitet" dataDxfId="15">
      <calculatedColumnFormula>Table1[[#This Row],[Totalt antall sitteplasser]]+Table1[[#This Row],[Antall ståplasser (ref. definisjon 6.1.1.5 i vedlegg 2)]]</calculatedColumnFormula>
    </tableColumn>
    <tableColumn id="21" xr3:uid="{00000000-0010-0000-0000-000015000000}" name="Antall fleks-/ rullestolsområder" dataDxfId="14"/>
    <tableColumn id="22" xr3:uid="{00000000-0010-0000-0000-000016000000}" name="Total lengde fleks-/ rullestolsområde(r) i cm" dataDxfId="13"/>
    <tableColumn id="37" xr3:uid="{00000000-0010-0000-0000-000025000000}" name="Antall klappseter (inngår ikke i total kapasitet)" dataDxfId="12"/>
    <tableColumn id="23" xr3:uid="{00000000-0010-0000-0000-000017000000}" name="Seteavstand (cm)" dataDxfId="11"/>
    <tableColumn id="24" xr3:uid="{00000000-0010-0000-0000-000018000000}" name="Avvikende seteavstand" dataDxfId="10"/>
    <tableColumn id="36" xr3:uid="{00000000-0010-0000-0000-000024000000}" name="Avvikende seteavstand på % andel av sitteplassene" dataDxfId="9"/>
    <tableColumn id="25" xr3:uid="{00000000-0010-0000-0000-000019000000}" name="Drivkraft (kW)" dataDxfId="8"/>
    <tableColumn id="45" xr3:uid="{71CF745C-0E67-4742-9C55-7E7F294E5AD2}" name="Batterikapasitet (kWh)" dataDxfId="7"/>
    <tableColumn id="35" xr3:uid="{609CA925-5557-4C49-9F27-6E0BF51183FE}" name="Ladestandard" dataDxfId="6"/>
    <tableColumn id="28" xr3:uid="{00000000-0010-0000-0000-00001C000000}" name="Euroklasse" dataDxfId="5"/>
    <tableColumn id="26" xr3:uid="{00000000-0010-0000-0000-00001A000000}" name="NOx-utlippsverdier" dataDxfId="4"/>
    <tableColumn id="34" xr3:uid="{00000000-0010-0000-0000-000022000000}" name="Partikkelutslipp fra avgasser (pm)" dataDxfId="3"/>
    <tableColumn id="27" xr3:uid="{00000000-0010-0000-0000-00001B000000}" name="Drivlinje (f.eks. EL, HY, GASS)" dataDxfId="2"/>
    <tableColumn id="29" xr3:uid="{00000000-0010-0000-0000-00001D000000}" name="Utvendig støynivå i dB" dataDxfId="1"/>
    <tableColumn id="12" xr3:uid="{00000000-0010-0000-0000-00000C000000}" name="Innvendig støynivå i dB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RuterTheme">
  <a:themeElements>
    <a:clrScheme name="Ruter">
      <a:dk1>
        <a:sysClr val="windowText" lastClr="000000"/>
      </a:dk1>
      <a:lt1>
        <a:sysClr val="window" lastClr="FFFFFF"/>
      </a:lt1>
      <a:dk2>
        <a:srgbClr val="32374B"/>
      </a:dk2>
      <a:lt2>
        <a:srgbClr val="AAAAB4"/>
      </a:lt2>
      <a:accent1>
        <a:srgbClr val="E60000"/>
      </a:accent1>
      <a:accent2>
        <a:srgbClr val="F07800"/>
      </a:accent2>
      <a:accent3>
        <a:srgbClr val="FFC300"/>
      </a:accent3>
      <a:accent4>
        <a:srgbClr val="41BECD"/>
      </a:accent4>
      <a:accent5>
        <a:srgbClr val="6E0A14"/>
      </a:accent5>
      <a:accent6>
        <a:srgbClr val="32374B"/>
      </a:accent6>
      <a:hlink>
        <a:srgbClr val="0000FF"/>
      </a:hlink>
      <a:folHlink>
        <a:srgbClr val="800080"/>
      </a:folHlink>
    </a:clrScheme>
    <a:fontScheme name="Offisiell">
      <a:majorFont>
        <a:latin typeface="Georgia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S20"/>
  <sheetViews>
    <sheetView showGridLines="0" tabSelected="1" zoomScale="136" zoomScaleNormal="130" workbookViewId="0">
      <pane ySplit="12" topLeftCell="A13" activePane="bottomLeft" state="frozen"/>
      <selection pane="bottomLeft"/>
    </sheetView>
  </sheetViews>
  <sheetFormatPr baseColWidth="10" defaultColWidth="5.6640625" defaultRowHeight="13" x14ac:dyDescent="0.15"/>
  <cols>
    <col min="1" max="1" width="1.33203125" customWidth="1"/>
    <col min="2" max="2" width="8.5" bestFit="1" customWidth="1"/>
    <col min="3" max="3" width="8.5" customWidth="1"/>
    <col min="4" max="5" width="14.5" customWidth="1"/>
    <col min="6" max="6" width="5.6640625" customWidth="1"/>
    <col min="8" max="8" width="8.83203125" bestFit="1" customWidth="1"/>
    <col min="9" max="9" width="9" customWidth="1"/>
    <col min="10" max="10" width="17" customWidth="1"/>
    <col min="11" max="11" width="10.1640625" bestFit="1" customWidth="1"/>
    <col min="14" max="14" width="9.1640625" bestFit="1" customWidth="1"/>
    <col min="15" max="15" width="9.1640625" customWidth="1"/>
    <col min="16" max="17" width="5.6640625" customWidth="1"/>
    <col min="24" max="24" width="8.5" bestFit="1" customWidth="1"/>
    <col min="25" max="25" width="5.6640625" customWidth="1"/>
    <col min="29" max="29" width="5.6640625" customWidth="1"/>
    <col min="36" max="36" width="7.1640625" bestFit="1" customWidth="1"/>
    <col min="40" max="40" width="9.1640625" bestFit="1" customWidth="1"/>
  </cols>
  <sheetData>
    <row r="2" spans="2:45" ht="23" x14ac:dyDescent="0.25">
      <c r="B2" s="1" t="s">
        <v>63</v>
      </c>
      <c r="C2" s="1"/>
      <c r="D2" s="1"/>
    </row>
    <row r="4" spans="2:45" x14ac:dyDescent="0.15">
      <c r="C4" s="3"/>
      <c r="E4" s="3" t="s">
        <v>0</v>
      </c>
      <c r="F4" s="24" t="s">
        <v>77</v>
      </c>
      <c r="G4" s="24"/>
      <c r="H4" s="24"/>
      <c r="I4" s="24"/>
      <c r="J4" s="24"/>
      <c r="L4" s="29" t="s">
        <v>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2:45" ht="2" customHeight="1" x14ac:dyDescent="0.15">
      <c r="C5" s="4"/>
      <c r="E5" s="4"/>
    </row>
    <row r="6" spans="2:45" x14ac:dyDescent="0.15">
      <c r="C6" s="3"/>
      <c r="E6" s="3" t="s">
        <v>59</v>
      </c>
      <c r="F6" s="25" t="s">
        <v>78</v>
      </c>
      <c r="G6" s="25"/>
      <c r="H6" s="25"/>
      <c r="I6" s="25"/>
      <c r="J6" s="25"/>
      <c r="L6" s="29" t="s">
        <v>27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Y6" s="9"/>
      <c r="Z6" s="28" t="s">
        <v>58</v>
      </c>
      <c r="AA6" s="29"/>
      <c r="AB6" s="29"/>
      <c r="AC6" s="29"/>
      <c r="AD6" s="29"/>
      <c r="AE6" s="29"/>
      <c r="AF6" s="29"/>
      <c r="AG6" s="29"/>
      <c r="AH6" s="29"/>
    </row>
    <row r="7" spans="2:45" ht="2.25" customHeight="1" x14ac:dyDescent="0.15">
      <c r="C7" s="4"/>
      <c r="E7" s="4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2:45" x14ac:dyDescent="0.15">
      <c r="C8" s="3"/>
      <c r="E8" s="3" t="s">
        <v>1</v>
      </c>
      <c r="F8" s="26"/>
      <c r="G8" s="26"/>
      <c r="H8" s="26"/>
      <c r="I8" s="26"/>
      <c r="J8" s="26"/>
      <c r="L8" s="29" t="s">
        <v>6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Y8" s="16"/>
      <c r="Z8" s="28" t="s">
        <v>56</v>
      </c>
      <c r="AA8" s="29"/>
      <c r="AB8" s="29"/>
      <c r="AC8" s="29"/>
      <c r="AD8" s="29"/>
      <c r="AE8" s="29"/>
      <c r="AF8" s="29"/>
      <c r="AG8" s="29"/>
      <c r="AH8" s="29"/>
    </row>
    <row r="9" spans="2:45" ht="2.25" customHeight="1" x14ac:dyDescent="0.15">
      <c r="B9" s="4"/>
      <c r="C9" s="4"/>
      <c r="D9" s="4"/>
    </row>
    <row r="10" spans="2:45" x14ac:dyDescent="0.15">
      <c r="B10" s="3"/>
      <c r="C10" s="3"/>
      <c r="D10" s="3"/>
      <c r="L10" s="27" t="s">
        <v>64</v>
      </c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2" spans="2:45" s="2" customFormat="1" ht="259" customHeight="1" x14ac:dyDescent="0.15">
      <c r="B12" s="18" t="s">
        <v>40</v>
      </c>
      <c r="C12" s="19" t="s">
        <v>65</v>
      </c>
      <c r="D12" s="19" t="s">
        <v>34</v>
      </c>
      <c r="E12" s="19" t="s">
        <v>35</v>
      </c>
      <c r="F12" s="19" t="s">
        <v>2</v>
      </c>
      <c r="G12" s="19" t="s">
        <v>22</v>
      </c>
      <c r="H12" s="19" t="s">
        <v>23</v>
      </c>
      <c r="I12" s="19" t="s">
        <v>3</v>
      </c>
      <c r="J12" s="19" t="s">
        <v>4</v>
      </c>
      <c r="K12" s="19" t="s">
        <v>60</v>
      </c>
      <c r="L12" s="19" t="s">
        <v>44</v>
      </c>
      <c r="M12" s="19" t="s">
        <v>84</v>
      </c>
      <c r="N12" s="19" t="s">
        <v>16</v>
      </c>
      <c r="O12" s="19" t="s">
        <v>17</v>
      </c>
      <c r="P12" s="19" t="s">
        <v>66</v>
      </c>
      <c r="Q12" s="19" t="s">
        <v>69</v>
      </c>
      <c r="R12" s="19" t="s">
        <v>82</v>
      </c>
      <c r="S12" s="20" t="s">
        <v>43</v>
      </c>
      <c r="T12" s="20" t="s">
        <v>36</v>
      </c>
      <c r="U12" s="20" t="s">
        <v>37</v>
      </c>
      <c r="V12" s="20" t="s">
        <v>48</v>
      </c>
      <c r="W12" s="20" t="s">
        <v>7</v>
      </c>
      <c r="X12" s="15" t="s">
        <v>85</v>
      </c>
      <c r="Y12" s="20" t="s">
        <v>8</v>
      </c>
      <c r="Z12" s="20" t="s">
        <v>9</v>
      </c>
      <c r="AA12" s="15" t="s">
        <v>68</v>
      </c>
      <c r="AB12" s="15" t="s">
        <v>10</v>
      </c>
      <c r="AC12" s="15" t="s">
        <v>83</v>
      </c>
      <c r="AD12" s="12" t="s">
        <v>11</v>
      </c>
      <c r="AE12" s="20" t="s">
        <v>61</v>
      </c>
      <c r="AF12" s="15" t="s">
        <v>62</v>
      </c>
      <c r="AG12" s="20" t="s">
        <v>31</v>
      </c>
      <c r="AH12" s="15" t="s">
        <v>38</v>
      </c>
      <c r="AI12" s="20" t="s">
        <v>29</v>
      </c>
      <c r="AJ12" s="20" t="s">
        <v>30</v>
      </c>
      <c r="AK12" s="15" t="s">
        <v>39</v>
      </c>
      <c r="AL12" s="15" t="s">
        <v>42</v>
      </c>
      <c r="AM12" s="15" t="s">
        <v>41</v>
      </c>
      <c r="AN12" s="20" t="s">
        <v>18</v>
      </c>
      <c r="AO12" s="20" t="s">
        <v>14</v>
      </c>
      <c r="AP12" s="20" t="s">
        <v>13</v>
      </c>
      <c r="AQ12" s="15" t="s">
        <v>67</v>
      </c>
      <c r="AR12" s="20" t="s">
        <v>12</v>
      </c>
      <c r="AS12" s="20" t="s">
        <v>15</v>
      </c>
    </row>
    <row r="13" spans="2:45" x14ac:dyDescent="0.15">
      <c r="B13" s="17"/>
      <c r="C13" s="10"/>
      <c r="D13" s="11"/>
      <c r="E13" s="11"/>
      <c r="F13" s="10"/>
      <c r="G13" s="10"/>
      <c r="H13" s="10"/>
      <c r="I13" s="10"/>
      <c r="J13" s="10"/>
      <c r="K13" s="11"/>
      <c r="L13" s="10"/>
      <c r="M13" s="10"/>
      <c r="N13" s="10"/>
      <c r="O13" s="10"/>
      <c r="P13" s="10"/>
      <c r="Q13" s="10"/>
      <c r="R13" s="10"/>
      <c r="S13" s="14"/>
      <c r="T13" s="20"/>
      <c r="U13" s="20"/>
      <c r="V13" s="20"/>
      <c r="W13" s="20"/>
      <c r="X13" s="13"/>
      <c r="Y13" s="20"/>
      <c r="Z13" s="20"/>
      <c r="AA13" s="10"/>
      <c r="AB13" s="10"/>
      <c r="AC13" s="10"/>
      <c r="AD13" s="8">
        <f>Table1[[#This Row],[Totalt antall sitteplasser]]+Table1[[#This Row],[Antall ståplasser (ref. definisjon 6.1.1.5 i vedlegg 2)]]</f>
        <v>0</v>
      </c>
      <c r="AE13" s="14"/>
      <c r="AF13" s="10"/>
      <c r="AG13" s="14"/>
      <c r="AH13" s="10"/>
      <c r="AI13" s="20"/>
      <c r="AJ13" s="20"/>
      <c r="AK13" s="10"/>
      <c r="AL13" s="10"/>
      <c r="AM13" s="10"/>
      <c r="AN13" s="20"/>
      <c r="AO13" s="20"/>
      <c r="AP13" s="20"/>
      <c r="AQ13" s="10"/>
      <c r="AR13" s="20"/>
      <c r="AS13" s="20"/>
    </row>
    <row r="14" spans="2:45" x14ac:dyDescent="0.15">
      <c r="B14" s="8"/>
      <c r="C14" s="10"/>
      <c r="D14" s="10"/>
      <c r="E14" s="10"/>
      <c r="F14" s="2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4"/>
      <c r="T14" s="20"/>
      <c r="U14" s="20"/>
      <c r="V14" s="20"/>
      <c r="W14" s="22"/>
      <c r="X14" s="13"/>
      <c r="Y14" s="20"/>
      <c r="Z14" s="20"/>
      <c r="AA14" s="10"/>
      <c r="AB14" s="10"/>
      <c r="AC14" s="23"/>
      <c r="AD14" s="8">
        <f>Table1[[#This Row],[Totalt antall sitteplasser]]+Table1[[#This Row],[Antall ståplasser (ref. definisjon 6.1.1.5 i vedlegg 2)]]</f>
        <v>0</v>
      </c>
      <c r="AE14" s="14"/>
      <c r="AF14" s="10"/>
      <c r="AG14" s="14"/>
      <c r="AH14" s="10"/>
      <c r="AI14" s="20"/>
      <c r="AJ14" s="20"/>
      <c r="AK14" s="10"/>
      <c r="AL14" s="10"/>
      <c r="AM14" s="10"/>
      <c r="AN14" s="20"/>
      <c r="AO14" s="20"/>
      <c r="AP14" s="20"/>
      <c r="AQ14" s="10"/>
      <c r="AR14" s="20"/>
      <c r="AS14" s="20"/>
    </row>
    <row r="15" spans="2:45" x14ac:dyDescent="0.15">
      <c r="B15" s="8"/>
      <c r="C15" s="10"/>
      <c r="D15" s="10"/>
      <c r="E15" s="10"/>
      <c r="F15" s="21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4"/>
      <c r="T15" s="20"/>
      <c r="U15" s="20"/>
      <c r="V15" s="20"/>
      <c r="W15" s="22"/>
      <c r="X15" s="13"/>
      <c r="Y15" s="20"/>
      <c r="Z15" s="20"/>
      <c r="AA15" s="10"/>
      <c r="AB15" s="10"/>
      <c r="AC15" s="23"/>
      <c r="AD15" s="8">
        <f>Table1[[#This Row],[Totalt antall sitteplasser]]+Table1[[#This Row],[Antall ståplasser (ref. definisjon 6.1.1.5 i vedlegg 2)]]</f>
        <v>0</v>
      </c>
      <c r="AE15" s="14"/>
      <c r="AF15" s="10"/>
      <c r="AG15" s="14"/>
      <c r="AH15" s="10"/>
      <c r="AI15" s="20"/>
      <c r="AJ15" s="20"/>
      <c r="AK15" s="10"/>
      <c r="AL15" s="10"/>
      <c r="AM15" s="10"/>
      <c r="AN15" s="20"/>
      <c r="AO15" s="20"/>
      <c r="AP15" s="20"/>
      <c r="AQ15" s="10"/>
      <c r="AR15" s="20"/>
      <c r="AS15" s="20"/>
    </row>
    <row r="16" spans="2:45" x14ac:dyDescent="0.15">
      <c r="B16" s="8"/>
      <c r="C16" s="10"/>
      <c r="D16" s="10"/>
      <c r="E16" s="10"/>
      <c r="F16" s="2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4"/>
      <c r="T16" s="20"/>
      <c r="U16" s="20"/>
      <c r="V16" s="20"/>
      <c r="W16" s="22"/>
      <c r="X16" s="13"/>
      <c r="Y16" s="20"/>
      <c r="Z16" s="20"/>
      <c r="AA16" s="10"/>
      <c r="AB16" s="10"/>
      <c r="AC16" s="23"/>
      <c r="AD16" s="8">
        <f>Table1[[#This Row],[Totalt antall sitteplasser]]+Table1[[#This Row],[Antall ståplasser (ref. definisjon 6.1.1.5 i vedlegg 2)]]</f>
        <v>0</v>
      </c>
      <c r="AE16" s="14"/>
      <c r="AF16" s="10"/>
      <c r="AG16" s="14"/>
      <c r="AH16" s="10"/>
      <c r="AI16" s="20"/>
      <c r="AJ16" s="20"/>
      <c r="AK16" s="10"/>
      <c r="AL16" s="10"/>
      <c r="AM16" s="10"/>
      <c r="AN16" s="20"/>
      <c r="AO16" s="20"/>
      <c r="AP16" s="20"/>
      <c r="AQ16" s="10"/>
      <c r="AR16" s="20"/>
      <c r="AS16" s="20"/>
    </row>
    <row r="17" spans="2:45" x14ac:dyDescent="0.15">
      <c r="B17" s="8"/>
      <c r="C17" s="10"/>
      <c r="D17" s="10"/>
      <c r="E17" s="10"/>
      <c r="F17" s="21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4"/>
      <c r="T17" s="20"/>
      <c r="U17" s="20"/>
      <c r="V17" s="20"/>
      <c r="W17" s="22"/>
      <c r="X17" s="13"/>
      <c r="Y17" s="20"/>
      <c r="Z17" s="20"/>
      <c r="AA17" s="10"/>
      <c r="AB17" s="10"/>
      <c r="AC17" s="23"/>
      <c r="AD17" s="8">
        <f>Table1[[#This Row],[Totalt antall sitteplasser]]+Table1[[#This Row],[Antall ståplasser (ref. definisjon 6.1.1.5 i vedlegg 2)]]</f>
        <v>0</v>
      </c>
      <c r="AE17" s="14"/>
      <c r="AF17" s="10"/>
      <c r="AG17" s="14"/>
      <c r="AH17" s="10"/>
      <c r="AI17" s="20"/>
      <c r="AJ17" s="20"/>
      <c r="AK17" s="10"/>
      <c r="AL17" s="10"/>
      <c r="AM17" s="10"/>
      <c r="AN17" s="20"/>
      <c r="AO17" s="20"/>
      <c r="AP17" s="20"/>
      <c r="AQ17" s="10"/>
      <c r="AR17" s="20"/>
      <c r="AS17" s="20"/>
    </row>
    <row r="18" spans="2:45" x14ac:dyDescent="0.15">
      <c r="B18" s="8"/>
      <c r="C18" s="10"/>
      <c r="D18" s="10"/>
      <c r="E18" s="10"/>
      <c r="F18" s="21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4"/>
      <c r="T18" s="20"/>
      <c r="U18" s="20"/>
      <c r="V18" s="20"/>
      <c r="W18" s="22"/>
      <c r="X18" s="13"/>
      <c r="Y18" s="20"/>
      <c r="Z18" s="20"/>
      <c r="AA18" s="10"/>
      <c r="AB18" s="10"/>
      <c r="AC18" s="23"/>
      <c r="AD18" s="8">
        <f>Table1[[#This Row],[Totalt antall sitteplasser]]+Table1[[#This Row],[Antall ståplasser (ref. definisjon 6.1.1.5 i vedlegg 2)]]</f>
        <v>0</v>
      </c>
      <c r="AE18" s="14"/>
      <c r="AF18" s="10"/>
      <c r="AG18" s="14"/>
      <c r="AH18" s="10"/>
      <c r="AI18" s="20"/>
      <c r="AJ18" s="20"/>
      <c r="AK18" s="10"/>
      <c r="AL18" s="10"/>
      <c r="AM18" s="10"/>
      <c r="AN18" s="20"/>
      <c r="AO18" s="20"/>
      <c r="AP18" s="20"/>
      <c r="AQ18" s="10"/>
      <c r="AR18" s="20"/>
      <c r="AS18" s="20"/>
    </row>
    <row r="19" spans="2:45" x14ac:dyDescent="0.15">
      <c r="B19" s="8"/>
      <c r="C19" s="10"/>
      <c r="D19" s="10"/>
      <c r="E19" s="10"/>
      <c r="F19" s="2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4"/>
      <c r="T19" s="20"/>
      <c r="U19" s="20"/>
      <c r="V19" s="20"/>
      <c r="W19" s="22"/>
      <c r="X19" s="13"/>
      <c r="Y19" s="20"/>
      <c r="Z19" s="20"/>
      <c r="AA19" s="10"/>
      <c r="AB19" s="10"/>
      <c r="AC19" s="23"/>
      <c r="AD19" s="8">
        <f>Table1[[#This Row],[Totalt antall sitteplasser]]+Table1[[#This Row],[Antall ståplasser (ref. definisjon 6.1.1.5 i vedlegg 2)]]</f>
        <v>0</v>
      </c>
      <c r="AE19" s="14"/>
      <c r="AF19" s="10"/>
      <c r="AG19" s="14"/>
      <c r="AH19" s="10"/>
      <c r="AI19" s="20"/>
      <c r="AJ19" s="20"/>
      <c r="AK19" s="10"/>
      <c r="AL19" s="10"/>
      <c r="AM19" s="10"/>
      <c r="AN19" s="20"/>
      <c r="AO19" s="20"/>
      <c r="AP19" s="20"/>
      <c r="AQ19" s="10"/>
      <c r="AR19" s="20"/>
      <c r="AS19" s="20"/>
    </row>
    <row r="20" spans="2:45" x14ac:dyDescent="0.15">
      <c r="B20" s="8"/>
      <c r="C20" s="10"/>
      <c r="D20" s="10"/>
      <c r="E20" s="10"/>
      <c r="F20" s="21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4"/>
      <c r="T20" s="20"/>
      <c r="U20" s="20"/>
      <c r="V20" s="20"/>
      <c r="W20" s="22"/>
      <c r="X20" s="13"/>
      <c r="Y20" s="20"/>
      <c r="Z20" s="20"/>
      <c r="AA20" s="10"/>
      <c r="AB20" s="10"/>
      <c r="AC20" s="23"/>
      <c r="AD20" s="8">
        <f>Table1[[#This Row],[Totalt antall sitteplasser]]+Table1[[#This Row],[Antall ståplasser (ref. definisjon 6.1.1.5 i vedlegg 2)]]</f>
        <v>0</v>
      </c>
      <c r="AE20" s="14"/>
      <c r="AF20" s="10"/>
      <c r="AG20" s="14"/>
      <c r="AH20" s="10"/>
      <c r="AI20" s="20"/>
      <c r="AJ20" s="20"/>
      <c r="AK20" s="10"/>
      <c r="AL20" s="10"/>
      <c r="AM20" s="10"/>
      <c r="AN20" s="20"/>
      <c r="AO20" s="20"/>
      <c r="AP20" s="20"/>
      <c r="AQ20" s="10"/>
      <c r="AR20" s="20"/>
      <c r="AS20" s="20"/>
    </row>
  </sheetData>
  <mergeCells count="9">
    <mergeCell ref="F4:J4"/>
    <mergeCell ref="F6:J6"/>
    <mergeCell ref="F8:J8"/>
    <mergeCell ref="L10:W10"/>
    <mergeCell ref="Z6:AH6"/>
    <mergeCell ref="Z8:AH8"/>
    <mergeCell ref="L4:W4"/>
    <mergeCell ref="L6:W7"/>
    <mergeCell ref="L8:W8"/>
  </mergeCells>
  <phoneticPr fontId="13" type="noConversion"/>
  <dataValidations xWindow="233" yWindow="621" count="34">
    <dataValidation type="textLength" allowBlank="1" showInputMessage="1" showErrorMessage="1" errorTitle="Det er tastet inn ugyldig data" error="Det er kun årstall i formatet yyyy som er et gyldig format" promptTitle="Produksjonsår" prompt="Legg inn årstall med formatet yyyy (kun tall)" sqref="L13:L20" xr:uid="{00000000-0002-0000-0000-000000000000}">
      <formula1>4</formula1>
      <formula2>4</formula2>
    </dataValidation>
    <dataValidation type="whole" allowBlank="1" showInputMessage="1" showErrorMessage="1" errorTitle="Antall busser" error="Det skal kun legges inn antall busser av samme type (kun tall)" promptTitle="Antall busser av samme type" prompt="Det skal fylles inn antall busser av samme type pr. linje." sqref="C13:C20" xr:uid="{00000000-0002-0000-0000-000001000000}">
      <formula1>1</formula1>
      <formula2>200</formula2>
    </dataValidation>
    <dataValidation allowBlank="1" showInputMessage="1" showErrorMessage="1" promptTitle="Vennligst ikke overskriv" prompt="Vennligst ikke overskriv. Feltet regnes ut automatisk. " sqref="AD13:AD20" xr:uid="{00000000-0002-0000-0000-000004000000}"/>
    <dataValidation type="date" allowBlank="1" showInputMessage="1" showErrorMessage="1" errorTitle="Det er tastet inn ugyldig data" error="Det er kun dato i formatet dd.mm.yyyy som er et gyldig format" promptTitle="Periode til" prompt="Legg inn dato med formatet dd.mm.yyyy" sqref="E13:E20" xr:uid="{00000000-0002-0000-0000-000006000000}">
      <formula1>41640</formula1>
      <formula2>51136</formula2>
    </dataValidation>
    <dataValidation allowBlank="1" showInputMessage="1" showErrorMessage="1" promptTitle="BUSS_ID" prompt="Skal ikke fylles inn._x000a_Genereres aut. i evaluering" sqref="B13:B20" xr:uid="{2D31C928-1F91-4803-8059-50781DEF4FA1}"/>
    <dataValidation type="date" allowBlank="1" showInputMessage="1" showErrorMessage="1" errorTitle="Det er tastet inn ugyldig data" error="Det er kun dato i formatet dd.mm.yyyy som er et gyldig format" promptTitle="Førstegangsregistrering i Norge" prompt="Legg inn dato med formatet dd.mm.yyyy" sqref="K13:K20" xr:uid="{A5CCCE95-3DD2-424F-931A-24A3768EB6A4}">
      <formula1>41640</formula1>
      <formula2>51136</formula2>
    </dataValidation>
    <dataValidation type="whole" allowBlank="1" showInputMessage="1" showErrorMessage="1" errorTitle="Det er tastet inn ugyldig data" error="Det er kun tall som er et gyldig format" promptTitle="Antall skjermtype 2" prompt="Her skal det oppgis hvor mange skjermer av &quot;skjermtype 2&quot; som tilbys (kun tall)" sqref="S13:S20" xr:uid="{31E60ABD-DD62-4687-A999-7439B776D8A0}">
      <formula1>0</formula1>
      <formula2>10</formula2>
    </dataValidation>
    <dataValidation type="whole" allowBlank="1" showInputMessage="1" showErrorMessage="1" sqref="T13:U20" xr:uid="{1CD9892F-926E-43BB-BF30-427984B8BFDD}">
      <formula1>0</formula1>
      <formula2>200</formula2>
    </dataValidation>
    <dataValidation type="textLength" allowBlank="1" showInputMessage="1" showErrorMessage="1" promptTitle="Dørkonfigurasjon" prompt="Her skal dørkofigurasjon oppgis (antall dørblad pr. døråpning). Fra fordør til siste dør. F.eks:_x000a_1-2-2_x000a_2-2-2_x000a_2-2-2-2_x000a_2-2-2-2-2" sqref="X13:X20" xr:uid="{EE27E5EE-EF30-4DD4-8C69-D084A2C87832}">
      <formula1>0</formula1>
      <formula2>12</formula2>
    </dataValidation>
    <dataValidation type="decimal" allowBlank="1" showInputMessage="1" showErrorMessage="1" errorTitle="Det er tastet inn ugyldig data" error="Det er kun tall som er et gyldig format_x000a_" promptTitle="Total lengde fleksområder" prompt="Legg inn den totale lengen av alle fleksområdene skal oppgis i cm (kun tall)" sqref="AF13:AF20" xr:uid="{C6FF7347-F7E2-4CF3-B52C-27262AB45428}">
      <formula1>1</formula1>
      <formula2>1500</formula2>
    </dataValidation>
    <dataValidation type="decimal" allowBlank="1" showInputMessage="1" showErrorMessage="1" errorTitle="Det er tastet inn ugyldig data" error="Det er kun tall som er et gyldig format" promptTitle="Seteavstand" prompt="Legg inn seteavstanden som tilbys. Skal oppgis i cm (kun tall). F.eks 71, 75" sqref="AH13:AH20" xr:uid="{55939F85-8558-432B-A14B-44594347DE77}">
      <formula1>1</formula1>
      <formula2>150</formula2>
    </dataValidation>
    <dataValidation type="whole" allowBlank="1" showInputMessage="1" showErrorMessage="1" errorTitle="Det er tastet inn ugyldig data" error="Det er kun tall som er et gyldig format" promptTitle="Avvikende seteavstand" prompt="Legg inn antallet seter som avviker fra seteavstanden (kun tall)" sqref="AI13:AI20" xr:uid="{D2F6E735-96D9-498B-9F2A-470ADBC8BDE9}">
      <formula1>0</formula1>
      <formula2>50</formula2>
    </dataValidation>
    <dataValidation type="decimal" allowBlank="1" showInputMessage="1" showErrorMessage="1" errorTitle="Det er tastet inn ugyldig data" error="Det er kun tall som er et gyldig format" promptTitle="Drivkraft" prompt="Legg inn drivkraften. Skal oppgis i kW (kun tall)" sqref="AK13:AK20" xr:uid="{1C492238-54F1-4EBB-B5F5-9E04A2567CE7}">
      <formula1>1</formula1>
      <formula2>1200</formula2>
    </dataValidation>
    <dataValidation type="decimal" allowBlank="1" showInputMessage="1" showErrorMessage="1" errorTitle="Det er tastet inn ugyldig data" error="Det er kun tall som er et gyldig format" promptTitle="Batterikapasitet" prompt="Legg inn batterikapasiteten. Skal oppgis i kWh (kun tall)" sqref="AL13:AL20" xr:uid="{B5D2C430-296B-47A8-83FB-85AC30742316}">
      <formula1>10</formula1>
      <formula2>1500</formula2>
    </dataValidation>
    <dataValidation type="whole" allowBlank="1" showInputMessage="1" showErrorMessage="1" errorTitle="Det er tastet inn ugyldig data" error="Det er kun tall som er et gyldig format" promptTitle="Antall døråpninger" prompt="Her skal det fylles inn antall døråpninger (kun tall). F.eks. 1, 2, 3, 4, 5, 6" sqref="W13:W20" xr:uid="{8E734AF3-CE8E-4211-A8AF-4C1C49E8E281}">
      <formula1>1</formula1>
      <formula2>6</formula2>
    </dataValidation>
    <dataValidation allowBlank="1" showInputMessage="1" showErrorMessage="1" promptTitle="Ladestandard" prompt="Her skal det fylles inn ladestandard. F.eks CCS2, Panto-opp, induksjon eller kombinasjoner av ladestandard" sqref="AM13:AM20" xr:uid="{2C2A24CE-9EA0-43C9-B383-8DEB9258DBEF}"/>
    <dataValidation type="decimal" allowBlank="1" showInputMessage="1" showErrorMessage="1" errorTitle="Det er tastet inn ugyldig data" error="Bussens lengde skal oppgis i meter (kun tall)" promptTitle="Lengde" prompt="Legg inn bussens lengde i meter (kun tall)" sqref="N13:N20" xr:uid="{EFAF4E6F-70F6-F74B-97E9-CEAF5B8C1E7D}">
      <formula1>1</formula1>
      <formula2>50</formula2>
    </dataValidation>
    <dataValidation type="date" allowBlank="1" showInputMessage="1" showErrorMessage="1" errorTitle="Det er tastet inn ugyldig data" error="Det er kun dato i formatet dd.mm.yyyy som er et gyldig format" promptTitle="Periode fra" prompt="Legg inn dato med formatet dd.mm.yyyy" sqref="D13:D20" xr:uid="{EEE6E60A-C1E1-0E42-BCF7-67E4713B6B5B}">
      <formula1>41640</formula1>
      <formula2>51136</formula2>
    </dataValidation>
    <dataValidation type="textLength" allowBlank="1" showInputMessage="1" showErrorMessage="1" errorTitle="Du har tastet inn ugyldig data" error="Det er kun årstall i formatet yyyy som er et gyldig format" promptTitle="Produksjonsår" prompt="Legg inn årstall med formatet yyyy" sqref="L12" xr:uid="{322D608B-9BCA-D346-8716-83AC032AB2DF}">
      <formula1>4</formula1>
      <formula2>4</formula2>
    </dataValidation>
    <dataValidation type="decimal" allowBlank="1" showInputMessage="1" showErrorMessage="1" errorTitle="Det er tastet inn ugyldig data" error="Bussens tillatte totalvekt skal oppgis i kg (kun tall)" promptTitle="Teknisk tillatt totalvekt" prompt="Bussens tekniske tillatte totalvekt i h.t. COC skal oppgis i kg (kun tall)" sqref="P13:P20" xr:uid="{BB2D5049-8E9D-E146-8356-0211062BEDB8}">
      <formula1>0</formula1>
      <formula2>60000</formula2>
    </dataValidation>
    <dataValidation type="decimal" allowBlank="1" showInputMessage="1" showErrorMessage="1" errorTitle="Det er tastet inn ugyldig data" error="Bussens tillatte lovlige nyttelast skal oppgis i kg (kun tall)" promptTitle="Tillatt lovlig nyttelast på vei" prompt="Bussens tillatte lovlige nyttelast skal oppgis i kg (kun tall)." sqref="Q13:Q20" xr:uid="{4C138445-6508-7E44-8546-189AB8340AA7}">
      <formula1>1</formula1>
      <formula2>90000</formula2>
    </dataValidation>
    <dataValidation type="whole" allowBlank="1" showInputMessage="1" showErrorMessage="1" errorTitle="Det er tastet inn ugyldig data" error="Det er kun tall som er et gyldig format" promptTitle="Antall sitteplasser i kjøreretni" prompt="Legg inn antall sitteplasser i kjøreretningen som tilbys (kun tall)" sqref="Z13:Z20" xr:uid="{6DCB765B-8E0C-484C-A9A3-31BCB1804EF2}">
      <formula1>0</formula1>
      <formula2>200</formula2>
    </dataValidation>
    <dataValidation type="decimal" allowBlank="1" showInputMessage="1" showErrorMessage="1" errorTitle="Det er tastet inn ugyldig data" error="Det er kun tall som er et gyldig format" promptTitle="Ståareal" prompt="Her skal det legges inn m2 med tilgjenglig areal for stående passasjerer (kun tall)" sqref="AA13:AA20" xr:uid="{0D855E5F-DFD9-5E4F-BA8D-244D6B830CFB}">
      <formula1>0</formula1>
      <formula2>50</formula2>
    </dataValidation>
    <dataValidation type="whole" allowBlank="1" showInputMessage="1" showErrorMessage="1" errorTitle="Det er tastet inn ugyldig data" error="Det er kun tall som er et gyldig format" promptTitle="Antall ståplasser" prompt="Legg inn antall ståplasser bussen er registrert for (kun tall)" sqref="AC13:AC20" xr:uid="{5CB693C5-A64C-3A44-952F-CBADF226B23D}">
      <formula1>0</formula1>
      <formula2>200</formula2>
    </dataValidation>
    <dataValidation type="whole" operator="lessThan" allowBlank="1" showInputMessage="1" showErrorMessage="1" errorTitle="Det er tastet inn ugyldig data" error="Det er kun tall som er et gyldig format" promptTitle="Antall klappseter" prompt="Legg inn antall klappseter som tilbys (kun tall)" sqref="AG13:AG20" xr:uid="{995349BE-CEEA-934E-A4E4-1121FAE7DB23}">
      <formula1>15</formula1>
    </dataValidation>
    <dataValidation type="decimal" operator="lessThan" allowBlank="1" showInputMessage="1" showErrorMessage="1" errorTitle="Det er tastet inn ugyldig data" error="Det er kun tall som er et gyldig format" promptTitle="Avvikende seteavstand i %" prompt="Legg inn i prosentandelen (kun tall) av sitteplassene som har avvikende seteavstand" sqref="AJ13:AJ20" xr:uid="{1E9C6681-8783-7942-AE87-3C87D0086E20}">
      <formula1>40</formula1>
    </dataValidation>
    <dataValidation allowBlank="1" showInputMessage="1" showErrorMessage="1" promptTitle="Utvendig støynivå" prompt="Legg inn bussens utvendig støynivå" sqref="AR13:AR20" xr:uid="{5821D020-5BD7-BB41-874E-1FA049F8FAAD}"/>
    <dataValidation allowBlank="1" showInputMessage="1" showErrorMessage="1" promptTitle="Innvendig støynivå" prompt="Legg inn bussens innvendige støynivå" sqref="AS13:AS20" xr:uid="{743EFE0A-34FE-E34A-97C7-502D327A8DF0}"/>
    <dataValidation allowBlank="1" showInputMessage="1" showErrorMessage="1" promptTitle="Operatørens internummer" prompt="Legg inn bussens internnummer_x000a__x000a_Ved nytt materiell, legg inn &quot;NY&quot;" sqref="G13:G20" xr:uid="{66040D76-8BC7-A046-8130-B9352695ED8D}"/>
    <dataValidation allowBlank="1" showInputMessage="1" showErrorMessage="1" promptTitle="Registreringsnummer" prompt="Legg inn bussens registreringsnummer_x000a__x000a_Ved nytt materiell, legg inn &quot;NY&quot;" sqref="H13:H20" xr:uid="{67CDFBB1-F7AF-9D43-8CEA-88CAB53CB3F7}"/>
    <dataValidation allowBlank="1" showInputMessage="1" showErrorMessage="1" promptTitle="Produsent" prompt="Legg inn produsent" sqref="I13:I20" xr:uid="{72E9C619-0265-F144-89C3-D74AC9724434}"/>
    <dataValidation allowBlank="1" showInputMessage="1" showErrorMessage="1" promptTitle="Typebetegnelse" prompt="Legg inn typebetegnelse" sqref="J13:J20" xr:uid="{2409A16F-C1FC-2A46-96FA-B35C1A045428}"/>
    <dataValidation type="decimal" allowBlank="1" showInputMessage="1" showErrorMessage="1" errorTitle="Det er tastet inn ugyldig data" error="Bussens egenvekt skal oppgis i kg (kun tall)" promptTitle="Egenvekt med fører" prompt="Legg inn bussens egenvekt inkludert fører i kg (kun tall)" sqref="O13:O20" xr:uid="{63A19A2A-FDDE-1942-929C-9CC8D63A1E66}">
      <formula1>1</formula1>
      <formula2>40000</formula2>
    </dataValidation>
    <dataValidation type="whole" allowBlank="1" showInputMessage="1" showErrorMessage="1" promptTitle="Totalt antall sitteplasser" prompt="Her skal det fylles inn hvor mange sitteplasser det er i bussen (klappstoler skal ikke telles med)" sqref="AB13:AB20" xr:uid="{E4DB3621-7B81-5E4C-BE46-D54771597D28}">
      <formula1>1</formula1>
      <formula2>150</formula2>
    </dataValidation>
  </dataValidations>
  <pageMargins left="0.7" right="0.7" top="0.75" bottom="0.75" header="0.3" footer="0.3"/>
  <pageSetup paperSize="9" orientation="landscape" r:id="rId1"/>
  <ignoredErrors>
    <ignoredError sqref="L12" listDataValidation="1"/>
    <ignoredError sqref="AB13:AB20" calculatedColum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33" yWindow="621" count="8">
        <x14:dataValidation type="list" allowBlank="1" showInputMessage="1" showErrorMessage="1" errorTitle="Det er tastet inn ugyldig data" error="Det er kun alternativene som fremkommer i rullgardinen som kan benyttes" promptTitle="Busskategori" prompt="Det må legges inn en busskategori som er definert i Vedlegg 2._x000a__x000a_Busskategoriene er definert i Vedlegg 2 pkt. 1.8." xr:uid="{B1D42573-54AF-4A52-B218-646DFA30BAAB}">
          <x14:formula1>
            <xm:f>Sheet1!$A$30:$A$32</xm:f>
          </x14:formula1>
          <xm:sqref>F13:F20</xm:sqref>
        </x14:dataValidation>
        <x14:dataValidation type="list" allowBlank="1" showInputMessage="1" showErrorMessage="1" errorTitle="Det er tastet inn ugyldig data" error="Det er kun tall som er et gyldig format (bruk rullgardinen)" promptTitle="Antall fleksområder" prompt="Legg inn antall fleksområder som tilbys (kun tall)" xr:uid="{D1B7AFF8-F1FE-4F33-BD4D-A156B195D86A}">
          <x14:formula1>
            <xm:f>Sheet1!$A$49:$A$50</xm:f>
          </x14:formula1>
          <xm:sqref>AE13:AE20</xm:sqref>
        </x14:dataValidation>
        <x14:dataValidation type="list" allowBlank="1" showInputMessage="1" showErrorMessage="1" xr:uid="{DEA2A823-76F7-4F2A-AA63-8B90786F5816}">
          <x14:formula1>
            <xm:f>Sheet1!$A$58:$A$59</xm:f>
          </x14:formula1>
          <xm:sqref>AN13:AN20</xm:sqref>
        </x14:dataValidation>
        <x14:dataValidation type="list" allowBlank="1" showInputMessage="1" showErrorMessage="1" errorTitle="Det er tastet inn ugyldig data" error="Det er kun alternativene i rullgardinen som er gyldige" promptTitle="Drivlinje" prompt="Legg inn bussens drivlinje" xr:uid="{0FA2FEF5-859B-47EA-BCEF-3954840EA5C6}">
          <x14:formula1>
            <xm:f>Sheet1!$A$64:$A$66</xm:f>
          </x14:formula1>
          <xm:sqref>AQ13:AQ20</xm:sqref>
        </x14:dataValidation>
        <x14:dataValidation type="list" allowBlank="1" showInputMessage="1" showErrorMessage="1" xr:uid="{C2008AC9-DC07-4D76-AFD3-DCBCA9F5428D}">
          <x14:formula1>
            <xm:f>Sheet1!$A$70</xm:f>
          </x14:formula1>
          <xm:sqref>F4</xm:sqref>
        </x14:dataValidation>
        <x14:dataValidation type="list" allowBlank="1" showInputMessage="1" showErrorMessage="1" promptTitle="TIlbud" prompt="Vennligst velg fra listen. " xr:uid="{309ADC79-4F99-4C0A-9070-4DCB8057FC85}">
          <x14:formula1>
            <xm:f>Sheet1!$A$11:$A$14</xm:f>
          </x14:formula1>
          <xm:sqref>F6:J6</xm:sqref>
        </x14:dataValidation>
        <x14:dataValidation type="list" allowBlank="1" showInputMessage="1" showErrorMessage="1" promptTitle="Gulvnivå" prompt="Vennligst bruk _x000a_LE - Laventre_x000a_NN - Normalgulv" xr:uid="{A8F3570E-8371-4F34-A949-F537E7E63840}">
          <x14:formula1>
            <xm:f>Sheet1!$A$42:$A$43</xm:f>
          </x14:formula1>
          <xm:sqref>R13:R20</xm:sqref>
        </x14:dataValidation>
        <x14:dataValidation type="list" allowBlank="1" showInputMessage="1" showErrorMessage="1" errorTitle="Det er tastet inn ugyldig data" error="Det er kun tall som er et gyldig format (bruk rullgardin)" promptTitle="Bussklasse" prompt="Legg inn bussklassen bussen er registrert som (kun tall)" xr:uid="{C561B357-839C-4144-8623-7ED2F326E5E8}">
          <x14:formula1>
            <xm:f>Sheet1!$A$36:$A$38</xm:f>
          </x14:formula1>
          <xm:sqref>M13:M20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opLeftCell="A25" zoomScale="216" zoomScaleNormal="100" workbookViewId="0">
      <selection activeCell="B43" sqref="B43"/>
    </sheetView>
  </sheetViews>
  <sheetFormatPr baseColWidth="10" defaultColWidth="9.1640625" defaultRowHeight="13" x14ac:dyDescent="0.15"/>
  <sheetData>
    <row r="1" spans="1:9" x14ac:dyDescent="0.15">
      <c r="A1" t="s">
        <v>19</v>
      </c>
    </row>
    <row r="2" spans="1:9" x14ac:dyDescent="0.15">
      <c r="A2" s="30" t="s">
        <v>20</v>
      </c>
      <c r="B2" s="30"/>
      <c r="C2" s="30"/>
      <c r="D2" s="30"/>
      <c r="E2" s="30"/>
      <c r="F2" s="30"/>
      <c r="G2" s="30"/>
      <c r="H2" s="30"/>
      <c r="I2" s="30"/>
    </row>
    <row r="3" spans="1:9" x14ac:dyDescent="0.15">
      <c r="A3" t="s">
        <v>19</v>
      </c>
    </row>
    <row r="5" spans="1:9" x14ac:dyDescent="0.15">
      <c r="A5" t="s">
        <v>32</v>
      </c>
    </row>
    <row r="6" spans="1:9" x14ac:dyDescent="0.15">
      <c r="A6" s="32" t="s">
        <v>33</v>
      </c>
      <c r="B6" s="32"/>
      <c r="C6" s="32"/>
      <c r="D6" s="32"/>
      <c r="E6" s="32"/>
      <c r="F6" s="32"/>
      <c r="G6" s="32"/>
      <c r="H6" s="32"/>
      <c r="I6" s="32"/>
    </row>
    <row r="7" spans="1:9" x14ac:dyDescent="0.15">
      <c r="A7" t="s">
        <v>32</v>
      </c>
    </row>
    <row r="9" spans="1:9" x14ac:dyDescent="0.15">
      <c r="A9" s="7" t="s">
        <v>21</v>
      </c>
    </row>
    <row r="11" spans="1:9" x14ac:dyDescent="0.15">
      <c r="A11" s="5" t="s">
        <v>78</v>
      </c>
    </row>
    <row r="12" spans="1:9" x14ac:dyDescent="0.15">
      <c r="A12" s="5" t="s">
        <v>79</v>
      </c>
    </row>
    <row r="13" spans="1:9" x14ac:dyDescent="0.15">
      <c r="A13" s="5" t="s">
        <v>80</v>
      </c>
    </row>
    <row r="14" spans="1:9" x14ac:dyDescent="0.15">
      <c r="A14" s="5" t="s">
        <v>81</v>
      </c>
    </row>
    <row r="15" spans="1:9" x14ac:dyDescent="0.15">
      <c r="A15" s="5"/>
    </row>
    <row r="16" spans="1:9" x14ac:dyDescent="0.15">
      <c r="A16" s="5"/>
    </row>
    <row r="19" spans="1:9" x14ac:dyDescent="0.15">
      <c r="A19" s="7" t="s">
        <v>24</v>
      </c>
    </row>
    <row r="22" spans="1:9" x14ac:dyDescent="0.15">
      <c r="A22" t="s">
        <v>25</v>
      </c>
      <c r="B22">
        <v>0.33</v>
      </c>
    </row>
    <row r="25" spans="1:9" ht="57" customHeight="1" x14ac:dyDescent="0.15">
      <c r="A25" s="31" t="s">
        <v>26</v>
      </c>
      <c r="B25" s="31"/>
      <c r="C25" s="31"/>
      <c r="D25" s="31"/>
      <c r="E25" s="31"/>
      <c r="F25" s="31"/>
      <c r="G25" s="31"/>
      <c r="H25" s="31"/>
      <c r="I25" s="31"/>
    </row>
    <row r="26" spans="1:9" x14ac:dyDescent="0.15">
      <c r="A26" s="6"/>
      <c r="B26" s="6"/>
      <c r="C26" s="6"/>
      <c r="D26" s="6"/>
      <c r="E26" s="6"/>
      <c r="F26" s="6"/>
      <c r="G26" s="6"/>
      <c r="H26" s="6"/>
      <c r="I26" s="6"/>
    </row>
    <row r="29" spans="1:9" x14ac:dyDescent="0.15">
      <c r="A29" s="7" t="s">
        <v>28</v>
      </c>
    </row>
    <row r="30" spans="1:9" x14ac:dyDescent="0.15">
      <c r="A30" t="s">
        <v>70</v>
      </c>
      <c r="B30" t="s">
        <v>71</v>
      </c>
      <c r="F30" t="s">
        <v>86</v>
      </c>
      <c r="H30" t="s">
        <v>70</v>
      </c>
    </row>
    <row r="31" spans="1:9" x14ac:dyDescent="0.15">
      <c r="A31" t="s">
        <v>72</v>
      </c>
      <c r="B31" t="s">
        <v>73</v>
      </c>
      <c r="F31" t="s">
        <v>91</v>
      </c>
      <c r="H31" t="s">
        <v>92</v>
      </c>
    </row>
    <row r="32" spans="1:9" x14ac:dyDescent="0.15">
      <c r="A32" t="s">
        <v>74</v>
      </c>
      <c r="B32" t="s">
        <v>87</v>
      </c>
      <c r="F32" t="s">
        <v>93</v>
      </c>
      <c r="H32" t="s">
        <v>72</v>
      </c>
    </row>
    <row r="33" spans="1:8" x14ac:dyDescent="0.15">
      <c r="F33" t="s">
        <v>75</v>
      </c>
      <c r="H33" t="s">
        <v>74</v>
      </c>
    </row>
    <row r="34" spans="1:8" x14ac:dyDescent="0.15">
      <c r="F34" t="s">
        <v>94</v>
      </c>
      <c r="H34" t="s">
        <v>95</v>
      </c>
    </row>
    <row r="35" spans="1:8" x14ac:dyDescent="0.15">
      <c r="A35" s="7" t="s">
        <v>45</v>
      </c>
      <c r="F35" t="s">
        <v>96</v>
      </c>
      <c r="H35" t="s">
        <v>97</v>
      </c>
    </row>
    <row r="36" spans="1:8" x14ac:dyDescent="0.15">
      <c r="A36">
        <v>1</v>
      </c>
      <c r="F36" t="s">
        <v>98</v>
      </c>
      <c r="H36" t="s">
        <v>99</v>
      </c>
    </row>
    <row r="37" spans="1:8" x14ac:dyDescent="0.15">
      <c r="A37">
        <v>2</v>
      </c>
      <c r="F37" t="s">
        <v>100</v>
      </c>
      <c r="H37" t="s">
        <v>101</v>
      </c>
    </row>
    <row r="38" spans="1:8" x14ac:dyDescent="0.15">
      <c r="A38">
        <v>3</v>
      </c>
      <c r="F38" t="s">
        <v>102</v>
      </c>
      <c r="H38" t="s">
        <v>47</v>
      </c>
    </row>
    <row r="40" spans="1:8" x14ac:dyDescent="0.15">
      <c r="F40" t="s">
        <v>88</v>
      </c>
      <c r="H40" t="s">
        <v>47</v>
      </c>
    </row>
    <row r="41" spans="1:8" x14ac:dyDescent="0.15">
      <c r="A41" s="7" t="s">
        <v>46</v>
      </c>
      <c r="F41" t="s">
        <v>89</v>
      </c>
      <c r="H41" t="s">
        <v>103</v>
      </c>
    </row>
    <row r="42" spans="1:8" x14ac:dyDescent="0.15">
      <c r="A42" t="s">
        <v>47</v>
      </c>
      <c r="B42" t="s">
        <v>88</v>
      </c>
      <c r="F42" t="s">
        <v>90</v>
      </c>
      <c r="H42" t="s">
        <v>104</v>
      </c>
    </row>
    <row r="43" spans="1:8" x14ac:dyDescent="0.15">
      <c r="A43" t="s">
        <v>72</v>
      </c>
      <c r="B43" t="s">
        <v>89</v>
      </c>
    </row>
    <row r="48" spans="1:8" x14ac:dyDescent="0.15">
      <c r="A48" s="7" t="s">
        <v>49</v>
      </c>
    </row>
    <row r="49" spans="1:1" x14ac:dyDescent="0.15">
      <c r="A49">
        <v>1</v>
      </c>
    </row>
    <row r="50" spans="1:1" x14ac:dyDescent="0.15">
      <c r="A50">
        <v>2</v>
      </c>
    </row>
    <row r="57" spans="1:1" x14ac:dyDescent="0.15">
      <c r="A57" s="7" t="s">
        <v>50</v>
      </c>
    </row>
    <row r="58" spans="1:1" x14ac:dyDescent="0.15">
      <c r="A58" t="s">
        <v>51</v>
      </c>
    </row>
    <row r="59" spans="1:1" x14ac:dyDescent="0.15">
      <c r="A59" t="s">
        <v>52</v>
      </c>
    </row>
    <row r="63" spans="1:1" x14ac:dyDescent="0.15">
      <c r="A63" s="7" t="s">
        <v>53</v>
      </c>
    </row>
    <row r="64" spans="1:1" x14ac:dyDescent="0.15">
      <c r="A64" t="s">
        <v>54</v>
      </c>
    </row>
    <row r="65" spans="1:1" x14ac:dyDescent="0.15">
      <c r="A65" t="s">
        <v>55</v>
      </c>
    </row>
    <row r="66" spans="1:1" x14ac:dyDescent="0.15">
      <c r="A66" t="s">
        <v>76</v>
      </c>
    </row>
    <row r="69" spans="1:1" x14ac:dyDescent="0.15">
      <c r="A69" s="7" t="s">
        <v>57</v>
      </c>
    </row>
    <row r="70" spans="1:1" x14ac:dyDescent="0.15">
      <c r="A70" t="s">
        <v>77</v>
      </c>
    </row>
  </sheetData>
  <mergeCells count="3">
    <mergeCell ref="A2:I2"/>
    <mergeCell ref="A25:I25"/>
    <mergeCell ref="A6:I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87355-0ff5-4a1c-89f8-21758de8ee0b">
      <Terms xmlns="http://schemas.microsoft.com/office/infopath/2007/PartnerControls"/>
    </lcf76f155ced4ddcb4097134ff3c332f>
    <TaxCatchAll xmlns="12fcaad8-d2e3-4705-bf49-bb759ba5c4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E7F0CB0AC36D746A5C94E5806D275A2" ma:contentTypeVersion="9" ma:contentTypeDescription="Opprett et nytt dokument." ma:contentTypeScope="" ma:versionID="ef30789be418e9b61389b39e538eefee">
  <xsd:schema xmlns:xsd="http://www.w3.org/2001/XMLSchema" xmlns:xs="http://www.w3.org/2001/XMLSchema" xmlns:p="http://schemas.microsoft.com/office/2006/metadata/properties" xmlns:ns2="0c987355-0ff5-4a1c-89f8-21758de8ee0b" xmlns:ns3="12fcaad8-d2e3-4705-bf49-bb759ba5c4b1" targetNamespace="http://schemas.microsoft.com/office/2006/metadata/properties" ma:root="true" ma:fieldsID="01f81989a19e2c95ab167c5d567a424f" ns2:_="" ns3:_="">
    <xsd:import namespace="0c987355-0ff5-4a1c-89f8-21758de8ee0b"/>
    <xsd:import namespace="12fcaad8-d2e3-4705-bf49-bb759ba5c4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87355-0ff5-4a1c-89f8-21758de8ee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fcaad8-d2e3-4705-bf49-bb759ba5c4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84697d-0010-4dae-a591-48e6e797094e}" ma:internalName="TaxCatchAll" ma:showField="CatchAllData" ma:web="12fcaad8-d2e3-4705-bf49-bb759ba5c4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1765220-10A5-4653-92B4-2DEB3456DFB8}">
  <ds:schemaRefs>
    <ds:schemaRef ds:uri="12fcaad8-d2e3-4705-bf49-bb759ba5c4b1"/>
    <ds:schemaRef ds:uri="http://schemas.microsoft.com/office/infopath/2007/PartnerControls"/>
    <ds:schemaRef ds:uri="http://www.w3.org/XML/1998/namespace"/>
    <ds:schemaRef ds:uri="http://purl.org/dc/dcmitype/"/>
    <ds:schemaRef ds:uri="0c987355-0ff5-4a1c-89f8-21758de8ee0b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4213B1-2457-4AC9-A21A-F9DA85BF32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AEBEB7-08F8-4802-8267-A485E9567B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87355-0ff5-4a1c-89f8-21758de8ee0b"/>
    <ds:schemaRef ds:uri="12fcaad8-d2e3-4705-bf49-bb759ba5c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E3EA0B-AFDC-4322-91F8-1274F5137C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Busskjema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Fjæra</dc:creator>
  <cp:lastModifiedBy>Dear Jasarovski</cp:lastModifiedBy>
  <cp:lastPrinted>2016-01-22T16:21:25Z</cp:lastPrinted>
  <dcterms:created xsi:type="dcterms:W3CDTF">2016-01-22T16:21:22Z</dcterms:created>
  <dcterms:modified xsi:type="dcterms:W3CDTF">2023-02-27T21:19:26Z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0x0101001E7F0CB0AC36D746A5C94E5806D275A2</vt:lpwstr>
  </property>
  <property fmtid="{D5CDD505-2E9C-101B-9397-08002B2CF9AE}" pid="3" name="MediaServiceImageTags">
    <vt:lpwstr/>
  </property>
</Properties>
</file>